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2268" windowHeight="1656" activeTab="0"/>
  </bookViews>
  <sheets>
    <sheet name="приложение" sheetId="1" r:id="rId1"/>
  </sheets>
  <definedNames>
    <definedName name="_xlnm.Print_Area" localSheetId="0">'приложение'!$A$1:$F$24</definedName>
  </definedNames>
  <calcPr fullCalcOnLoad="1"/>
</workbook>
</file>

<file path=xl/sharedStrings.xml><?xml version="1.0" encoding="utf-8"?>
<sst xmlns="http://schemas.openxmlformats.org/spreadsheetml/2006/main" count="80" uniqueCount="65">
  <si>
    <t>Место проведения</t>
  </si>
  <si>
    <t>№ п/п</t>
  </si>
  <si>
    <t>Наименование мероприятия</t>
  </si>
  <si>
    <t xml:space="preserve">Сумма </t>
  </si>
  <si>
    <t xml:space="preserve">Стоимость </t>
  </si>
  <si>
    <t>Кол-во</t>
  </si>
  <si>
    <t>Срок реализации</t>
  </si>
  <si>
    <t>Количественные параметры (чел.)</t>
  </si>
  <si>
    <t>ИТОГО</t>
  </si>
  <si>
    <t xml:space="preserve"> ОБОСНОВАНИЯ И РАСЧЕТЫ  МЕРОПРИЯТИЙ, ФИНАНСИРУЕМЫХ ИЗ МЕСТНОГО БЮДЖЕТА</t>
  </si>
  <si>
    <t>Объем финансирования 
(тыс. руб.)</t>
  </si>
  <si>
    <t>территория МО</t>
  </si>
  <si>
    <t>без финансирования</t>
  </si>
  <si>
    <t>в соотствествии с графиком выхода газеты</t>
  </si>
  <si>
    <t>2</t>
  </si>
  <si>
    <t>территория МО в соответствии с адресной программой распространения</t>
  </si>
  <si>
    <t>Единицы измерения</t>
  </si>
  <si>
    <t>при поступлении информации</t>
  </si>
  <si>
    <t>http://konstantinovskoe.spb.ru</t>
  </si>
  <si>
    <t>Обход территории МО с целью выявления фактов осквернения зданий или иных сооружений, в том числе посредством нанесения на них экстремистской символики</t>
  </si>
  <si>
    <t>2.1</t>
  </si>
  <si>
    <t>2.3</t>
  </si>
  <si>
    <t>2.4</t>
  </si>
  <si>
    <t>Направление в адрес прокуратуры Красносельского района Санкт-Петербурга информации о поступивших в Муниципальное образование уведомлений  от граждан о создании и начале деятельности религиозных групп</t>
  </si>
  <si>
    <t>по мере поступления</t>
  </si>
  <si>
    <t xml:space="preserve">  </t>
  </si>
  <si>
    <t xml:space="preserve">
муниципального образования Константиновское в форме и порядке, установленных федеральным законодательством и законодательством Санкт-Петербурга
</t>
  </si>
  <si>
    <t>январь-декабрь</t>
  </si>
  <si>
    <t>Перечень мероприятий к ведомственной целевой Программе " Участие в создании условий для реализации мер , направленных на укрепление межнационального и межконфессионального согласия, сохранение и развитие языков и культуры народов Российской Феедерации, проживающих на территории муниципального образования, социальную и культурную адаптацию мигрантов,профилактику межнациональных (межэтнических) конфликтов  на 2022 год"</t>
  </si>
  <si>
    <t>Участие в мероприятиях по профилактике  межнационального и межконфессионального согласия, сохранение и развитие языков и культуры народов Российской Феедерации, проживающих на территории муниципального образования, социальную и культурную адаптацию мигрантов,профилактику межнациональных (межэтнических) конфликтов в  МО Константиновское на 2022год"</t>
  </si>
  <si>
    <t>май-ноябрь</t>
  </si>
  <si>
    <t>июнь-сентябрь</t>
  </si>
  <si>
    <t>1</t>
  </si>
  <si>
    <t>мероприятие</t>
  </si>
  <si>
    <t>2 квартал</t>
  </si>
  <si>
    <t>штук</t>
  </si>
  <si>
    <t>Приложение   "Об внесении изменений в   ведомственную целевую программу  "Участие в создании условий для реализации мер , направленных на укрепление межнационального и межконфессионального согласия, сохранение и развитие языков и культуры народов Российской Феедерации, проживающих на территории муниципального образования, социальную и культурную адаптацию мигрантов,профилактику межнациональных (межэтнических) конфликтов на 2022 год"   от 30 сентября 2021 года №66</t>
  </si>
  <si>
    <t>1.</t>
  </si>
  <si>
    <t>Организация и проведения акции "Миру-мир!" для подростков-жителей МО Константиновское</t>
  </si>
  <si>
    <t>Организация и проведение уличной акции по профилактике межнациональных и межкофессиональных конфликтов "Мы разные, но мы вместе!"</t>
  </si>
  <si>
    <t>территория МО, площадка по согласованию</t>
  </si>
  <si>
    <t>1.2.</t>
  </si>
  <si>
    <t>1.1.</t>
  </si>
  <si>
    <t>1.5.</t>
  </si>
  <si>
    <t>1.6.</t>
  </si>
  <si>
    <t>1.7.</t>
  </si>
  <si>
    <t>2.</t>
  </si>
  <si>
    <t xml:space="preserve"> Участие в создании условий для реализации мер , направленных на укрепление межнационального и межконфессионального согласия, сохранение и развитие языков и культуры народов Российской Феедерации, проживающих на территории муниципального образования, социальную и культурную адаптацию мигрантов,профилактику межнациональных (межэтнических) конфликтов в  МО Константиновское на 2022 год"</t>
  </si>
  <si>
    <t>Изготовление макета и печать брошюры-расскраски "Мы все такие разные и это здорово!" для раздачи детям-жителям МО Константиновское</t>
  </si>
  <si>
    <t xml:space="preserve">без финансирования, в рамках ВЦП «Опубликование муниципальных правовых актов 
и иной информации в СМИ в 2022 году»
</t>
  </si>
  <si>
    <t>Размещение тематической информации на официальном сайте МО Константиновское</t>
  </si>
  <si>
    <t>Размещение тематической информации в газете "Муниципальный вестник Константиновское"</t>
  </si>
  <si>
    <t>15 тысяч экземпляров</t>
  </si>
  <si>
    <t>неограниченный круг лиц</t>
  </si>
  <si>
    <t>2 раза в месяц</t>
  </si>
  <si>
    <t>без финансирования, силами сотрудников МА</t>
  </si>
  <si>
    <t>Проведение мониторинга социальных сетей на предмет предотвращения возникновения конфликтов на почве межнационального и межконфессионального соглаияи раннего предупреждения конфликтных ситуаций</t>
  </si>
  <si>
    <t xml:space="preserve">Проведение бесед по профилактике  межнациональных (межэтнических) конфликтов с жителями МО (инструктаж с отъезжающими на экскурсии) </t>
  </si>
  <si>
    <t>численность в соответствии с наполняемостью экскурсионных автобусов</t>
  </si>
  <si>
    <t>Изготовление брошюры-раскраски "Мы все такие разные и это здорово!</t>
  </si>
  <si>
    <t>Акция "Миру-мир!"</t>
  </si>
  <si>
    <t>Уличная акция по профилактике межнациональных и межкофессиональных конфликтов "Мы разные,но мы вместе!"</t>
  </si>
  <si>
    <t>1.3</t>
  </si>
  <si>
    <t>итого</t>
  </si>
  <si>
    <t>315,9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</si>
</sst>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0.0"/>
    <numFmt numFmtId="178" formatCode="#,##0.00_р_."/>
    <numFmt numFmtId="179" formatCode="000000"/>
    <numFmt numFmtId="180" formatCode="[$-F800]dddd\,\ mmmm\ dd\,\ yyyy"/>
    <numFmt numFmtId="181" formatCode="[$-FC19]d\ mmmm\ yyyy\ &quot;г.&quot;"/>
    <numFmt numFmtId="182" formatCode="[$-419]d\ mmm;@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13" xfId="0" applyNumberFormat="1" applyFont="1" applyBorder="1" applyAlignment="1">
      <alignment vertical="top" wrapText="1"/>
    </xf>
    <xf numFmtId="178" fontId="3" fillId="0" borderId="1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5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view="pageBreakPreview" zoomScale="70" zoomScaleNormal="60" zoomScaleSheetLayoutView="70" zoomScalePageLayoutView="0" workbookViewId="0" topLeftCell="A1">
      <selection activeCell="G1" sqref="G1:K1"/>
    </sheetView>
  </sheetViews>
  <sheetFormatPr defaultColWidth="9.125" defaultRowHeight="12.75"/>
  <cols>
    <col min="1" max="1" width="9.00390625" style="1" customWidth="1"/>
    <col min="2" max="2" width="94.375" style="1" customWidth="1"/>
    <col min="3" max="3" width="31.125" style="1" customWidth="1"/>
    <col min="4" max="4" width="22.50390625" style="22" customWidth="1"/>
    <col min="5" max="5" width="31.00390625" style="22" customWidth="1"/>
    <col min="6" max="6" width="21.125" style="22" customWidth="1"/>
    <col min="7" max="7" width="23.50390625" style="1" customWidth="1"/>
    <col min="8" max="16384" width="9.125" style="1" customWidth="1"/>
  </cols>
  <sheetData>
    <row r="1" spans="1:11" ht="124.5" customHeight="1">
      <c r="A1" s="56"/>
      <c r="B1" s="56"/>
      <c r="C1" s="57" t="s">
        <v>36</v>
      </c>
      <c r="D1" s="57"/>
      <c r="E1" s="57"/>
      <c r="F1" s="57"/>
      <c r="G1" s="58"/>
      <c r="H1" s="58"/>
      <c r="I1" s="58"/>
      <c r="J1" s="58"/>
      <c r="K1" s="59"/>
    </row>
    <row r="2" spans="1:14" ht="79.5" customHeight="1">
      <c r="A2" s="60" t="s">
        <v>28</v>
      </c>
      <c r="B2" s="60"/>
      <c r="C2" s="60"/>
      <c r="D2" s="60"/>
      <c r="E2" s="60"/>
      <c r="F2" s="60"/>
      <c r="G2" s="49"/>
      <c r="H2" s="49"/>
      <c r="I2" s="49"/>
      <c r="J2" s="49"/>
      <c r="K2" s="49"/>
      <c r="L2" s="49"/>
      <c r="M2" s="49"/>
      <c r="N2" s="49"/>
    </row>
    <row r="3" spans="1:6" ht="51.75">
      <c r="A3" s="43" t="s">
        <v>1</v>
      </c>
      <c r="B3" s="16" t="s">
        <v>2</v>
      </c>
      <c r="C3" s="16" t="s">
        <v>0</v>
      </c>
      <c r="D3" s="16" t="s">
        <v>6</v>
      </c>
      <c r="E3" s="16" t="s">
        <v>10</v>
      </c>
      <c r="F3" s="28" t="s">
        <v>7</v>
      </c>
    </row>
    <row r="4" spans="1:9" ht="66.75" customHeight="1">
      <c r="A4" s="16" t="s">
        <v>37</v>
      </c>
      <c r="B4" s="61" t="s">
        <v>47</v>
      </c>
      <c r="C4" s="62"/>
      <c r="D4" s="62"/>
      <c r="E4" s="62"/>
      <c r="F4" s="63"/>
      <c r="G4" s="48"/>
      <c r="H4" s="48"/>
      <c r="I4" s="48"/>
    </row>
    <row r="5" spans="1:6" s="4" customFormat="1" ht="42" customHeight="1">
      <c r="A5" s="34" t="s">
        <v>42</v>
      </c>
      <c r="B5" s="42" t="s">
        <v>38</v>
      </c>
      <c r="C5" s="50" t="s">
        <v>40</v>
      </c>
      <c r="D5" s="47" t="s">
        <v>30</v>
      </c>
      <c r="E5" s="44">
        <v>150</v>
      </c>
      <c r="F5" s="14">
        <v>300</v>
      </c>
    </row>
    <row r="6" spans="1:9" s="4" customFormat="1" ht="43.5" customHeight="1">
      <c r="A6" s="34" t="s">
        <v>41</v>
      </c>
      <c r="B6" s="32" t="s">
        <v>39</v>
      </c>
      <c r="C6" s="50" t="s">
        <v>40</v>
      </c>
      <c r="D6" s="45" t="s">
        <v>31</v>
      </c>
      <c r="E6" s="15">
        <v>150</v>
      </c>
      <c r="F6" s="14">
        <v>200</v>
      </c>
      <c r="I6" s="4" t="s">
        <v>25</v>
      </c>
    </row>
    <row r="7" spans="1:6" s="4" customFormat="1" ht="36">
      <c r="A7" s="34" t="s">
        <v>62</v>
      </c>
      <c r="B7" s="32" t="s">
        <v>48</v>
      </c>
      <c r="C7" s="51" t="s">
        <v>11</v>
      </c>
      <c r="D7" s="17" t="s">
        <v>34</v>
      </c>
      <c r="E7" s="15">
        <v>15.9</v>
      </c>
      <c r="F7" s="14">
        <v>300</v>
      </c>
    </row>
    <row r="8" spans="1:8" s="4" customFormat="1" ht="142.5" customHeight="1">
      <c r="A8" s="34" t="s">
        <v>43</v>
      </c>
      <c r="B8" s="32" t="s">
        <v>50</v>
      </c>
      <c r="C8" s="5" t="s">
        <v>18</v>
      </c>
      <c r="D8" s="17" t="s">
        <v>27</v>
      </c>
      <c r="E8" s="53" t="s">
        <v>49</v>
      </c>
      <c r="F8" s="14" t="s">
        <v>53</v>
      </c>
      <c r="H8" s="39"/>
    </row>
    <row r="9" spans="1:6" s="4" customFormat="1" ht="144">
      <c r="A9" s="34" t="s">
        <v>44</v>
      </c>
      <c r="B9" s="32" t="s">
        <v>51</v>
      </c>
      <c r="C9" s="5" t="s">
        <v>15</v>
      </c>
      <c r="D9" s="17" t="s">
        <v>13</v>
      </c>
      <c r="E9" s="14" t="s">
        <v>49</v>
      </c>
      <c r="F9" s="14" t="s">
        <v>52</v>
      </c>
    </row>
    <row r="10" spans="1:6" s="46" customFormat="1" ht="90">
      <c r="A10" s="34" t="s">
        <v>45</v>
      </c>
      <c r="B10" s="52" t="s">
        <v>57</v>
      </c>
      <c r="C10" s="34" t="s">
        <v>40</v>
      </c>
      <c r="D10" s="34" t="s">
        <v>27</v>
      </c>
      <c r="E10" s="34" t="s">
        <v>12</v>
      </c>
      <c r="F10" s="34" t="s">
        <v>58</v>
      </c>
    </row>
    <row r="11" spans="1:6" s="4" customFormat="1" ht="33" customHeight="1">
      <c r="A11" s="67" t="s">
        <v>63</v>
      </c>
      <c r="B11" s="67"/>
      <c r="C11" s="67"/>
      <c r="D11" s="67"/>
      <c r="E11" s="54" t="s">
        <v>64</v>
      </c>
      <c r="F11" s="34"/>
    </row>
    <row r="12" spans="1:6" s="4" customFormat="1" ht="47.25" customHeight="1">
      <c r="A12" s="34" t="s">
        <v>46</v>
      </c>
      <c r="B12" s="64" t="s">
        <v>29</v>
      </c>
      <c r="C12" s="65"/>
      <c r="D12" s="65"/>
      <c r="E12" s="65"/>
      <c r="F12" s="66"/>
    </row>
    <row r="13" spans="1:8" s="4" customFormat="1" ht="54">
      <c r="A13" s="34" t="s">
        <v>20</v>
      </c>
      <c r="B13" s="13" t="s">
        <v>19</v>
      </c>
      <c r="C13" s="17" t="s">
        <v>11</v>
      </c>
      <c r="D13" s="17" t="s">
        <v>27</v>
      </c>
      <c r="E13" s="14" t="s">
        <v>55</v>
      </c>
      <c r="F13" s="14" t="s">
        <v>54</v>
      </c>
      <c r="H13" s="38"/>
    </row>
    <row r="14" spans="1:6" s="4" customFormat="1" ht="66" customHeight="1">
      <c r="A14" s="34" t="s">
        <v>21</v>
      </c>
      <c r="B14" s="42" t="s">
        <v>56</v>
      </c>
      <c r="C14" s="17" t="s">
        <v>11</v>
      </c>
      <c r="D14" s="17" t="s">
        <v>27</v>
      </c>
      <c r="E14" s="17" t="s">
        <v>12</v>
      </c>
      <c r="F14" s="15"/>
    </row>
    <row r="15" spans="1:6" s="8" customFormat="1" ht="54">
      <c r="A15" s="34" t="s">
        <v>22</v>
      </c>
      <c r="B15" s="13" t="s">
        <v>23</v>
      </c>
      <c r="C15" s="14" t="s">
        <v>11</v>
      </c>
      <c r="D15" s="17" t="s">
        <v>24</v>
      </c>
      <c r="E15" s="14" t="s">
        <v>12</v>
      </c>
      <c r="F15" s="14" t="s">
        <v>17</v>
      </c>
    </row>
    <row r="16" spans="1:6" s="8" customFormat="1" ht="17.25">
      <c r="A16" s="6"/>
      <c r="B16" s="2" t="s">
        <v>8</v>
      </c>
      <c r="C16" s="7"/>
      <c r="D16" s="18"/>
      <c r="E16" s="25">
        <f>SUM(E5:E15)</f>
        <v>315.9</v>
      </c>
      <c r="F16" s="16"/>
    </row>
    <row r="17" spans="1:6" ht="18" customHeight="1">
      <c r="A17" s="11"/>
      <c r="B17" s="12"/>
      <c r="C17" s="11"/>
      <c r="D17" s="19"/>
      <c r="E17" s="26"/>
      <c r="F17" s="29"/>
    </row>
    <row r="18" spans="1:6" ht="40.5" customHeight="1">
      <c r="A18" s="68" t="s">
        <v>9</v>
      </c>
      <c r="B18" s="68"/>
      <c r="C18" s="68"/>
      <c r="D18" s="68"/>
      <c r="E18" s="68"/>
      <c r="F18" s="68"/>
    </row>
    <row r="19" spans="1:6" ht="18">
      <c r="A19" s="55" t="s">
        <v>26</v>
      </c>
      <c r="B19" s="55"/>
      <c r="C19" s="55"/>
      <c r="D19" s="55"/>
      <c r="E19" s="55"/>
      <c r="F19" s="55"/>
    </row>
    <row r="20" spans="1:7" s="4" customFormat="1" ht="18">
      <c r="A20" s="9" t="s">
        <v>1</v>
      </c>
      <c r="B20" s="3" t="s">
        <v>2</v>
      </c>
      <c r="C20" s="10" t="s">
        <v>4</v>
      </c>
      <c r="D20" s="20" t="s">
        <v>5</v>
      </c>
      <c r="E20" s="16" t="s">
        <v>16</v>
      </c>
      <c r="F20" s="30" t="s">
        <v>3</v>
      </c>
      <c r="G20" s="41"/>
    </row>
    <row r="21" spans="1:6" ht="18">
      <c r="A21" s="33" t="s">
        <v>32</v>
      </c>
      <c r="B21" s="42" t="s">
        <v>60</v>
      </c>
      <c r="C21" s="23">
        <v>50000</v>
      </c>
      <c r="D21" s="21">
        <v>3</v>
      </c>
      <c r="E21" s="27" t="s">
        <v>33</v>
      </c>
      <c r="F21" s="31">
        <v>150000</v>
      </c>
    </row>
    <row r="22" spans="1:6" ht="36">
      <c r="A22" s="33" t="s">
        <v>14</v>
      </c>
      <c r="B22" s="32" t="s">
        <v>61</v>
      </c>
      <c r="C22" s="24">
        <v>75000</v>
      </c>
      <c r="D22" s="21">
        <v>2</v>
      </c>
      <c r="E22" s="27" t="s">
        <v>33</v>
      </c>
      <c r="F22" s="31">
        <v>150000</v>
      </c>
    </row>
    <row r="23" spans="1:6" ht="18">
      <c r="A23" s="14">
        <v>3</v>
      </c>
      <c r="B23" s="32" t="s">
        <v>59</v>
      </c>
      <c r="C23" s="15">
        <v>15840</v>
      </c>
      <c r="D23" s="14">
        <v>300</v>
      </c>
      <c r="E23" s="14" t="s">
        <v>35</v>
      </c>
      <c r="F23" s="15">
        <v>15840</v>
      </c>
    </row>
    <row r="24" spans="1:6" ht="18">
      <c r="A24" s="35"/>
      <c r="B24" s="36" t="s">
        <v>8</v>
      </c>
      <c r="C24" s="36"/>
      <c r="D24" s="37"/>
      <c r="E24" s="37"/>
      <c r="F24" s="40">
        <f>SUM(F21:F23)</f>
        <v>315840</v>
      </c>
    </row>
  </sheetData>
  <sheetProtection/>
  <mergeCells count="9">
    <mergeCell ref="A19:F19"/>
    <mergeCell ref="A1:B1"/>
    <mergeCell ref="C1:F1"/>
    <mergeCell ref="G1:K1"/>
    <mergeCell ref="A2:F2"/>
    <mergeCell ref="B4:F4"/>
    <mergeCell ref="B12:F12"/>
    <mergeCell ref="A11:D11"/>
    <mergeCell ref="A18:F18"/>
  </mergeCells>
  <printOptions/>
  <pageMargins left="0.25" right="0.25" top="0.75" bottom="0.75" header="0.3" footer="0.3"/>
  <pageSetup fitToHeight="1" fitToWidth="1" horizontalDpi="600" verticalDpi="600" orientation="portrait" paperSize="9" scale="48" r:id="rId1"/>
  <rowBreaks count="1" manualBreakCount="1">
    <brk id="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 41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Е.Б.Смирнова</dc:creator>
  <cp:keywords/>
  <dc:description/>
  <cp:lastModifiedBy>User</cp:lastModifiedBy>
  <cp:lastPrinted>2021-11-05T10:32:53Z</cp:lastPrinted>
  <dcterms:created xsi:type="dcterms:W3CDTF">2009-02-13T13:23:08Z</dcterms:created>
  <dcterms:modified xsi:type="dcterms:W3CDTF">2021-12-27T08:30:13Z</dcterms:modified>
  <cp:category/>
  <cp:version/>
  <cp:contentType/>
  <cp:contentStatus/>
</cp:coreProperties>
</file>